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修改稿" sheetId="2" r:id="rId1"/>
  </sheets>
  <definedNames>
    <definedName name="_xlnm._FilterDatabase" localSheetId="0" hidden="1">修改稿!$A$2:$J$25</definedName>
    <definedName name="_xlnm.Print_Titles" localSheetId="0">修改稿!$2:$2</definedName>
  </definedNames>
  <calcPr calcId="144525"/>
</workbook>
</file>

<file path=xl/sharedStrings.xml><?xml version="1.0" encoding="utf-8"?>
<sst xmlns="http://schemas.openxmlformats.org/spreadsheetml/2006/main" count="165" uniqueCount="103">
  <si>
    <t>深圳市规划国土发展研究中心2026年招聘员额工作人员岗位表</t>
  </si>
  <si>
    <t>序号</t>
  </si>
  <si>
    <t>岗位名称</t>
  </si>
  <si>
    <t>岗位职责</t>
  </si>
  <si>
    <t>招聘人数</t>
  </si>
  <si>
    <t>学历</t>
  </si>
  <si>
    <t>学位</t>
  </si>
  <si>
    <t>专业</t>
  </si>
  <si>
    <t>年龄</t>
  </si>
  <si>
    <t>岗位条件</t>
  </si>
  <si>
    <t>部门正职</t>
  </si>
  <si>
    <t>1.统筹部门日常运营管理，制定年度工作计划，细化任务节点，推动各项工作有序落地；
2.牵头制定中心科研发展计划，负责科研项目选题的论证把关，聚焦关键领域整合资源，推动团队产出高质量学术成果；
3.主导科研平台的规划搭建与运营管理，健全平台运行规则、考核激励办法；
4.牵头建立多部门协同联动机制，针对科研中的技术难题、流程卡点，快速组织资源开展攻坚。
5.完成上级交办的其他科研管理任务。</t>
  </si>
  <si>
    <t>研究生</t>
  </si>
  <si>
    <t>博士</t>
  </si>
  <si>
    <t>研究生：人文地理学（A070502）；建筑设计及其理论（A081302）；城市规划与设计（A081303）。</t>
  </si>
  <si>
    <t>45周岁及以下</t>
  </si>
  <si>
    <t>1.取得注册城乡规划师职业资格证书；
2.拥有主持重大规划编制项目、科研课题的完整经验，具备开阔的学术视野与前沿行业洞察力；
3.具备较强的行业资源整合能力、跨部门协同推进能力及对外沟通谈判能力，能有效对接各方资源推动工作落地；
4.拥有10年以上城市规划设计一线实战经验，且具备5年以上团队管理经验，能够统筹团队完成复杂任务者优先。</t>
  </si>
  <si>
    <t>主创规划师</t>
  </si>
  <si>
    <t>1.作为项目负责人，主持开展规划、土地等领域政策研究工作，重点聚焦城市更新、土地整备、城中村改造等核心领域，开展系统性、针对性专题研究，为中心及上级主管部门决策提供专业技术支撑和可落地的建议方案；
2.统筹各类规划、土地相关研究及项目全流程推进，严格把控项目进度、技术质量和成果规范性，确保项目按要求高质量完成；
3.承担相关科研项目，发表高水平学术论文，参与编写学术专著、编著等。</t>
  </si>
  <si>
    <t>硕士</t>
  </si>
  <si>
    <t>研究生：城乡规划学（A083301）;土地资源管理（A120405）。</t>
  </si>
  <si>
    <t>40周岁及以下</t>
  </si>
  <si>
    <t>1.具备扎实的理论基础和专业知识，有存量规划领域相关工作经验；
2.具备项目统筹与团队管理能力；
3.文字功底扎实，曾在规划专业相关期刊发表学术论文,或参与编写学术专著、编著等；
4.持有国家注册城乡规划师职业资格证书，具备城市规划中级工程师及以上职称证书；
5.具备严谨、细致工作作风及良好的汇报能力、沟通能力和团队合作精神；
6.近3年内有连续1年及以上的机关事业单位相关工作经历。</t>
  </si>
  <si>
    <t>UIS研究岗</t>
  </si>
  <si>
    <t>1.开展深圳城市指数（UIS）研究、宣推、策划、品牌运营、对位合作等相关工作；
2.承担相关科研项目，发表高水平学术论文、出版学术专著；
3.完成部门及单位交办的其他事项。</t>
  </si>
  <si>
    <t>硕士及以上</t>
  </si>
  <si>
    <t>研究生：城乡规划学（A0833）； 地图制图学与地理信息工程（A081603）；工商管理（A1202）;新闻传播学(A0503);建筑学（A0813）；管理科学与工程（A1201）。</t>
  </si>
  <si>
    <t>1.从事过国际城市比较、城市指数研究优先；
2.较强的英语听说读写能力，海归背景优先；
3.具备严谨、细致工作作风及良好的汇报能力、沟通能力和团队合作精神；
4.有较强的沟通能力，协调能力和表达能力。</t>
  </si>
  <si>
    <t>城市发展与研究规划师</t>
  </si>
  <si>
    <t>1.承担城市规划、海洋规划等领域的规划编制与研究工作；
2.承担公共政策、国土资源利用、海洋产业等领域的研究工作；
3.参与中心及规资管理部门开展的国际与合作交流工作；
4.完成相关规划技术支持服务工作。</t>
  </si>
  <si>
    <t>研究生：人文地理学（A070502）；海洋科学（A0707）。</t>
  </si>
  <si>
    <t>1.具备较强文字写作能力，能独立完成高质量研究报告与学术论文；
2.外语应用能力优秀，可熟练阅读外文文献，口语流利；
3.持有与岗位专业领域相关的中级及以上专业技术职称；
4.具备严谨、细致工作作风及良好的汇报能力、沟通能力和团队合作精神；
5.近3年内有连续1年及以上的机关事业单位相关工作经历。</t>
  </si>
  <si>
    <t>海洋规划师</t>
  </si>
  <si>
    <t xml:space="preserve">1.承担城市规划、城市设计、海洋规划等领域的规划编制与研究工作；
2.参与城市规划、城市设计、海洋规划等领域的标准制定、规范编制及政策研究工作；
3.协助部门开展相关技术创新工作。
</t>
  </si>
  <si>
    <t xml:space="preserve">研究生：城乡规划学（A0833）；海洋科学（A0707）。
</t>
  </si>
  <si>
    <t>1.具备扎实的城市规划、城市设计、海洋规划相关专业理论基础与专业知识，具有较强的方案设计能力与创新研究思维；
2.持有与岗位专业领域相关的中级及以上专业技术职称；
3.具备严谨、细致工作作风及良好的汇报能力、沟通能力和团队合作精神；
4.近3年内有连续1年及以上的机关事业单位相关工作经历。</t>
  </si>
  <si>
    <t>城市规划师</t>
  </si>
  <si>
    <t>1.理解领导工作思路，并转化为可执行、可验证的具体技术成果；
2.独立或带队开展现场工作，并主导数据分析、专业图件绘制与技术文本撰写；
3.与团队成员有效协作，并与客户或相关方进行初步沟通。
4.完成上级交办的各项专项工作，为团队整体目标提供坚实支持。</t>
  </si>
  <si>
    <t>研究生：建筑学（A0813）；城乡规划学（A0833）；土地资源管理（A120405）；海洋科学（A0707）；生态学（A071301）。</t>
  </si>
  <si>
    <t>1.具有较强的科研能力与政策分析水平；
2.具有较强的写作、汇报能力；
3.能熟练运用GIS、AUTOCAD、PHOTOSHOP、OFFICE等软件及常见AI辅助办公工具；
4.具备严谨、细致工作作风及良好的汇报能力、沟通能力和团队合作精神；
5.近3年内有连续1年及以上的机关事业单位相关工作经历。</t>
  </si>
  <si>
    <t>国土空间规划师</t>
  </si>
  <si>
    <t>1.开展国土空间规划编制与实施管理、国土空间规划政策研究、国土空间规划体检评估与CSPON相关工作；
2.承担相关科研项目，发表高水平学术论文、出版学术专著；
3.完成部门及单位交办的其他事项。</t>
  </si>
  <si>
    <t>研究生：城乡规划学（A0833）；风景园林学（A0834）。</t>
  </si>
  <si>
    <t>1.深刻理解空间规划体系改革和空间规划智慧化发展趋势；
2.具备严谨、细致工作作风及良好的汇报能力、沟通能力和团队合作精神；
3.具有3年以上国土空间规划编制与研究工作经验；
4.近3年内有连续1年及以上的机关事业单位相关工作经历。</t>
  </si>
  <si>
    <t>详细规划岗</t>
  </si>
  <si>
    <t>1.开展法定图则、法定图则局部调整、详细蓝图、城市设计等详细规划类项目的全过程编制工作；
2.负责项目技术统筹、进度把控与质量管控，对接甲方、评审专家及规划管理部门，独立组织项目汇报、沟通协调、技术审查与意见落实，保障项目按期高质量完成；
3.参与标准制定、课题攻关与技术创新，形成高水平研究成果与技术总结；
4.完成部门及单位交办的其他规划研究、技术支撑与项目管理工作。</t>
  </si>
  <si>
    <t>研究生：城乡规划学（A0833）；建筑学（A0813）。</t>
  </si>
  <si>
    <t>1.具备扎实的城乡规划理论功底，能独立完成详细规划全流程项目；
2.熟练掌握CAD、GIS、PS、SU等专业软件；
3.具备严谨、细致工作作风及良好的汇报能力、沟通能力和团队合作精神； 
4.有3年及以上法定图则相关工作经验；
5.近3年内有连续1年及以上的机关事业单位相关工作经历。</t>
  </si>
  <si>
    <t>自然资源监测工程师</t>
  </si>
  <si>
    <t>1.负责测绘地理信息管理、自然资源监测等领域的项目研究；
2.承担自然资源领域综合改革任务的探索研究与跟踪推进；
3.开展城市可持续发展相关的科研课题及关键技术攻关；
4.承担测绘地理信息领域的政策研究及日常技术支撑工作；
5.负责空间数据的清洗、建库、分析挖掘及可视化应用。</t>
  </si>
  <si>
    <t>研究生：地理学（A0705）；测绘科学与技术（A0816）；遥感科学与技术（A1404）。</t>
  </si>
  <si>
    <t>1.具备扎实的专业基础，具有较强的科研能力，能够独立撰写高质量研究报告与学术论文；
2.能够熟练使用最新AI工具解决实际问题，包括文字处理、PPT制作、数据处理等；
3.具备严谨、细致工作作风和良好的工作态度,能沉心从事资料收集处理等基础性工作；
4.文字功底扎实，具备良好的外语应用能力，能熟练阅读专业文献。</t>
  </si>
  <si>
    <t>市政规划师</t>
  </si>
  <si>
    <t xml:space="preserve">1.开展城市市政基础设施规划编制和研究工作；
2.开展市政基础设施相关政策、标准和课题研究等工作；
3.承担市政基础设施的选址和选线规划研究工作；
4.承担市政基础数据的整理和维护等工作；
5.承担市政基础设施相关规划技术支持工作。
</t>
  </si>
  <si>
    <t>研究生：市政工程（A081404）；土木水利（A0844）；电气工程（A0808）；能源动力类（A0843）；通信工程（A084002）。</t>
  </si>
  <si>
    <t>1．具备扎实的理论基础和专业知识，具有较强的学习能力。
2．具有较强的研究能力、协调能力和语言及文字表达能力。
3．掌握ArcGIS软件基本技能，能熟练运用AUTOCAD、PHOTOSHOP等软件。
4.近3年内有连续1年及以上的机关事业单位相关工作经历。</t>
  </si>
  <si>
    <t>韧性城市规划师</t>
  </si>
  <si>
    <t>1.开展安全韧性城市相关研究、规划编制和政策制订；
2.承担相关科研项目，发表高水平学术论文、出版学术专著；
3.开展国土空间韧性安全数智化相关研究和系统设计；
4.承担城乡规划管理相关技术服务。</t>
  </si>
  <si>
    <t>研究生：城乡规划学（A0833）；建筑学（A0813）；测绘科学与技术（A0816）；安全科学与工程（A0837）；智能科学与技术（A1405）；遥感科学与技术（A1404）；环境科学与工程（A0830）；市政工程（A081404）；土木水利（A0844）。</t>
  </si>
  <si>
    <t>1.具备扎实的理论基础和专业知识，具有较强的学习能力；
2.具有较强的外语阅读能力和研究报告、学术论文写作能力；
3.认真负责，主动积极，具备良好的团队协作意识和沟通能力；
4.有国土空间安全韧性相关规划、研究、模型建设及数智化工作经验者优先。</t>
  </si>
  <si>
    <t>土地政策研究规划师</t>
  </si>
  <si>
    <t xml:space="preserve">
1.开展土地供应、土地市场、房地产调控、产业用地管理、存量盘活、闲置土地处置、短期租赁、到期续期等自然资源开发利用领域政策研究和实施情况跟踪评估工作；
2.承担土地管理领域全要素、全链条技术服务支撑，包括但不限于用地选址、供应报批、节约集约、土地开发方案、利用管理等方面的工作；
3.参与自然资源管理领域新形势、新要求涉及的城市空间治理、城市土地问题等方面创新性探索研究工作，并协助部门提升技术支撑能力与工作质效；
4.完成部门及单位交办的其他技术研究与支撑工作。
</t>
  </si>
  <si>
    <t>研究生：土地资源管理（A120405）;地理学（A0705）。</t>
  </si>
  <si>
    <t>1.具备土地政策、城市经济、住房保障、产业发展等相关领域研究经验，熟悉自然资源管理相关法律法规、技术标准及业务流程；
2.熟练使用 Office 办公软件及 ArcGIS 等专业工具，具备优秀的书面写作能力与口头汇报表达能力；
3.具备较强的学习能力、创新意识与科研素养，逻辑清晰，善于沟通协调，具备良好的团队协作精神；
4.近3年内有连续1年及以上的机关事业单位相关工作经历。</t>
  </si>
  <si>
    <t>城市设计师</t>
  </si>
  <si>
    <t>1.历史保护与活化利用。负责历史遗产保护、历史风貌区更新、历史与工业遗产活化利用、有机更新项目，开展存量空间场景营造和实施路径研究。
2.城市研究。负责国内外城市案例、绿美体系、城市活力等研究课题，运用城市运营与治理思维，开展以人为本的城市科学研究。协助深圳城市指数（UIS）相关工作，参与城市设计行业组织运作，衔接城市设计促进与国际推广。
3.城市设计。负责多尺度重点片区城市设计、专项设计导控研究、精细微小等新空间设计研究。结合政府规划师、政府城市设计师职责，前瞻研究和制定各类标准和规则，以研究思维开展城市设计工作，推进以AI赋能的设计科学研究体系建设。</t>
  </si>
  <si>
    <t>1.具备扎实的城市设计基础;
2.有5年以上城市设计相关工作经验，具备完整项目经验及良好的整体统筹能力; 
3.具备较强的专业整合能力，以及对于设计与研究的融合能力，能够在复杂问题中形成清晰判断;
4.擅长项目课题、学术研究、城市案例调查研究等研究报告的撰写;
5.具备良好的团队配合能力，具备独立性、穿透性、协同性思维和伴随式规划的工作意识。</t>
  </si>
  <si>
    <t>综合规划岗</t>
  </si>
  <si>
    <t>1.围绕中心重点发展方向，开展政策研究与分析工作。承担或参与相关领域专项课题研究，撰写高质量的研究报告、决策参考与政策建议；
2.根据部门安排，高效完成所负责的日常性、支撑性工作，包括但不限于数据收集与整理、文献综述、会议组织与纪要、项目协调推进等；
3.参与中心、部门组织的各项业务讨论、学术交流与团队建设活动；
4.密切关注国内外相关领域的前沿动态与理论发展，不断更新知识结构，提升专业素养与研究能力，适应新形势、新任务的要求。</t>
  </si>
  <si>
    <t>研究生：城乡规划学（A0833）；土木水利（A0844）。</t>
  </si>
  <si>
    <t>1.具备较强的逻辑思维能力、独立研究能力和政策分析能力，能够独立或合作完成较高质量的研究成果；
2.具备优秀的文字功底，能够清晰、准确、规范地撰写各类研究报告、公文与材料；
3.具备良好的沟通协调与团队协作能力，能够有效进行内外部交流；
4.能熟练运用办公软件，具备一定的数据收集、处理与分析能力；
5.近3年内有连续1年及以上的机关事业单位相关工作经历。</t>
  </si>
  <si>
    <t>助理城市规划师</t>
  </si>
  <si>
    <t>1.负责项目前期的资料收集、整理和初步分析；
2.根据相关要求，完成现状图、分析图、部分规划图的绘制与修改工作；
3.协助进行文本的格式调整、校对、插图等工作；
4.积极参与项目讨论，熟悉规划编制的标准、规范和方法；
5.完成上级领导交办的其他辅助性技术任务。</t>
  </si>
  <si>
    <t>研究生：地理学（A0705）；城乡规划学（A0833）；土地资源管理（A120405）；海洋科学（A0707）；生态学（A071301）。</t>
  </si>
  <si>
    <t>1.具备良好的信息搜集、逻辑分析和归纳总结能力；
2.能熟练运用GIS、AUTOCAD、PHOTOSHOP、OFFICE等软件及常见AI辅助办公工具；
3.具备严谨、细致工作作风及良好的汇报能力、沟通能力和团队合作精神；
4.近3年内有连续1年及以上的机关事业单位相关工作经历。</t>
  </si>
  <si>
    <t>土地资源助理规划师</t>
  </si>
  <si>
    <t>研究生：城乡规划学（A0833）；土地资源管理（A120405）；海洋科学（A0707）；生态学（A071301）。</t>
  </si>
  <si>
    <t>1.具备良好的信息搜集、逻辑分析和归纳总结能力；
2.能熟练运用GIS、AUTOCAD、PHOTOSHOP、OFFICE等软件及常见AI辅助办公工具；
3.具备严谨、细致工作作风及良好的汇报能力、沟通能力和团队合作精神。</t>
  </si>
  <si>
    <t>助理国土空间规划师</t>
  </si>
  <si>
    <t>1.开展国土空间规划编制与实施管理、国土空间规划政策研究、深圳城市指数UIS等相关研究工作；
2.承担相关科研项目，发表高水平学术论文、出版学术专著；
3.完成部门及单位交办的其他事项。</t>
  </si>
  <si>
    <t>研究生：城乡规划学（A0833）；土地资源管理（A120405）。</t>
  </si>
  <si>
    <t>1.深刻理解空间规划体系改革和空间规划智慧化发展趋势，了解全球城市发展前沿动态；
2.具备严谨、细致工作作风及良好的汇报能力、沟通能力和团队合作精神；
3.具有城市指数研究经验者优先；
4.近3年内有连续1年及以上的机关事业单位相关工作经历。</t>
  </si>
  <si>
    <t>助理生态规划师</t>
  </si>
  <si>
    <t xml:space="preserve">1. 参与开展生态单元详细规划、生态保护修复规划及土地整治实施方案编制研究；
2. 参与开展自然资源管理政策、规范、审批制度改革、农村城市化历史遗留问题处置等相关研究和技术事务；
3. 参与开展生态和自然资源调查监测及相关数据分析、研究报告编写等工作；
4. 参与项目质量管理工作，包括项目招投标、过程管理、验收归档等流程。
</t>
  </si>
  <si>
    <t>研究生：城乡规划学（A0833）；风景园林学（A0834）；地理学（A0705)。</t>
  </si>
  <si>
    <t>1.具备扎实的专业基础，具有较强的空间规划设计能力和政策研究能力，能够独立撰写高质量研究报告；
2.能够熟练使用最新AI工具解决实际问题，包括文字处理、PPT制作、数据处理等；
3.具备严谨、细致工作作风及良好的汇报能力、沟通能力和团队合作精神；
4.近3年内有连续1年及以上的机关事业单位相关工作经历。</t>
  </si>
  <si>
    <t>政策所政策研究岗</t>
  </si>
  <si>
    <t>1.开展城市规划、土地等领域的科学研究工作，包括但不限于城市产业经济、空间治理、国土资源利用等方向；
2.参与各类项目管理工作，包括项目申请、过程管理和验收等流程；
3.参与重大专业平台规划、建设、管理等工作，落实平台管理等相关规定；
4.参与中心内外相关单位的合作交流，推动学科交叉融合发展。</t>
  </si>
  <si>
    <t>研究生：城乡规划学（A0833）；管理科学与工程（A1201）。</t>
  </si>
  <si>
    <t>1.具备扎实的理论基础和专业知识，具有较强的政策分析能力与项目管理水平；
2.文字功底扎实，能够撰写高质量研究报告和学术论文；
3.具备良好的外语应用能力，能熟练阅读专业文献；
4.具有城乡规划专业中级工程师及以上职称和城市规划领域发明专利优先；
5.近3年内有连续1年及以上的机关事业单位相关工作经历。</t>
  </si>
  <si>
    <t>政策所土地整备岗</t>
  </si>
  <si>
    <t>1.协助项目负责人开展全市土地整备和城市更新专项规划编制、土地整备单元规划编制与审查等工作；
2.参与全市存量用地开发重大政策研究、低效用地开发关键技术开发；
3.发现项目中存在问题，及时向项目负责人汇报，并提出解决问题的建议；
4.负责项目运行中的各种技术活动记录的保管和整理，协助项目负责人进行归档工作；
5.完成领导交办的其他工作。</t>
  </si>
  <si>
    <t>研究生：城乡规划学（A083301）；建筑学（A0813）；城市规划与设计（A081303）。</t>
  </si>
  <si>
    <t>1.具备良好的团队合作精神，对于土地整备单元规划编制技术与相关政策有一定了解；
2.具有中级及以上的专业职称的优先；
3.具备严谨、细致工作作风及良好的汇报能力、沟通能力和团队合作精神；
4.近3年内有连续1年及以上的机关事业单位相关工作经历。</t>
  </si>
  <si>
    <t>数智技术员</t>
  </si>
  <si>
    <t>1.开展数智化转型和科技创新工作的宏观研究及实施方案编制；
2.开展AI+细分业务领域的工作方案编制及融合需求分析，并跟进场景建设实现；
3.负责政务信息化项目及相关研究课题的全过程管理，对接协调跨专业的组织团队并对项目实施负责，确保高质量交付;
4.参与各类项目的管理工作，包括项目沟通、项目策划、项目申请，项目实施过程管理和验收等工作；
5.参与中心内外相关单位的合作交流。</t>
  </si>
  <si>
    <t>研究生：公共管理（A120406）；地图制图学与地理信息工程（A081603）。</t>
  </si>
  <si>
    <t>1.具备较强的宏观趋势及政策分析能力；
2.具备较强的技术创新能力，对垂类AI场景和行业智能体构建具有一定认识；
3.具备较强的文字综合能力，熟悉各类公文报告及汇报材料编写要求；
4.具备较强的跨专业工作协同及汇报表达能力，熟悉中大型项目全过程管理要求。
5.近3年内有连续1年及以上的机关事业单位相关工作经历。</t>
  </si>
  <si>
    <t>财务专员</t>
  </si>
  <si>
    <t>1. 承担财务专项工作； 
2. 负责维护与财务相关的各种系统填报、资产台账、六大往来账目等；
3. 协助部门完成财务管理相关工作；
4.负责档案装订及保管；
5. 配合审计工作，完成领导交办的其他事项。</t>
  </si>
  <si>
    <t>研究生：会计学（A120201）；财务管理（A120202）会计硕士（A120206）。</t>
  </si>
  <si>
    <t>1.具备扎实的财务基础，能读懂财务报表、分析财务数据，熟悉财税法规及会计准则；
2.熟练使用办公软件，精通Excel、PPT，具备优秀的公文写作、报告编制及数据整理能力；
3.具备良好的服务意识和团队合作精神。具备良好的抗压能力及保密意识；
4.有2年以上财务相关工作经验，有大型企业、行政事业单位会计从业经验、熟悉智慧财政系统的优先；
5、具有会计或经济系列专业技术资格者优先。</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</si>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</sst>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1"/>
      <name val="宋体"/>
      <charset val="134"/>
      <scheme val="minor"/>
    </font>
    <font>
      <sz val="11"/>
      <color theme="1"/>
      <name val="仿宋"/>
      <charset val="134"/>
    </font>
    <font>
      <sz val="11"/>
      <color rgb="FFFF0000"/>
      <name val="宋体"/>
      <charset val="134"/>
      <scheme val="minor"/>
    </font>
    <font>
      <b/>
      <sz val="11"/>
      <color theme="1"/>
      <name val="仿宋"/>
      <charset val="134"/>
    </font>
    <font>
      <b/>
      <sz val="20"/>
      <name val="宋体"/>
      <charset val="134"/>
      <scheme val="major"/>
    </font>
    <font>
      <b/>
      <sz val="11"/>
      <name val="仿宋"/>
      <charset val="134"/>
    </font>
    <font>
      <sz val="11"/>
      <name val="仿宋"/>
      <charset val="134"/>
    </font>
    <font>
      <b/>
      <sz val="14"/>
      <color rgb="FF00B0F0"/>
      <name val="仿宋"/>
      <charset val="134"/>
    </font>
    <font>
      <b/>
      <sz val="14"/>
      <color rgb="FFC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4" fillId="0" borderId="0" xfId="0" applyFont="1" applyAlignment="1">
      <alignment vertical="center" wrapText="1"/>
    </xf>
    <xf numFmtId="0" fontId="5" fillId="0" borderId="0" xfId="0" applyFont="1" applyFill="1" applyAlignment="1">
      <alignment vertical="center" wrapText="1"/>
    </xf>
    <xf numFmtId="0" fontId="1"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Fill="1" applyBorder="1" applyAlignment="1">
      <alignment horizontal="justify" vertical="center" wrapText="1"/>
    </xf>
    <xf numFmtId="0" fontId="9" fillId="0" borderId="0" xfId="0" applyFont="1" applyFill="1" applyAlignment="1">
      <alignment horizontal="left" vertical="center" wrapText="1"/>
    </xf>
    <xf numFmtId="0" fontId="8" fillId="0" borderId="1" xfId="0" applyFont="1" applyFill="1" applyBorder="1" applyAlignment="1">
      <alignment horizontal="justify" vertical="center" wrapText="1"/>
    </xf>
    <xf numFmtId="0" fontId="10"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abSelected="1" topLeftCell="A22" workbookViewId="0">
      <selection activeCell="E26" sqref="E26"/>
    </sheetView>
  </sheetViews>
  <sheetFormatPr defaultColWidth="9" defaultRowHeight="13.5"/>
  <cols>
    <col min="1" max="1" width="5.425" style="7" customWidth="1"/>
    <col min="2" max="2" width="16.875" style="7" customWidth="1"/>
    <col min="3" max="3" width="45.2583333333333" style="1" customWidth="1"/>
    <col min="4" max="4" width="9.875" style="1" customWidth="1"/>
    <col min="5" max="6" width="11.2583333333333" style="7" customWidth="1"/>
    <col min="7" max="7" width="23.7583333333333" style="1" customWidth="1"/>
    <col min="8" max="8" width="9.66666666666667" style="7" customWidth="1"/>
    <col min="9" max="9" width="32.2583333333333" style="1" customWidth="1"/>
    <col min="10" max="16384" width="9" style="1"/>
  </cols>
  <sheetData>
    <row r="1" s="1" customFormat="1" ht="56" customHeight="1" spans="1:9">
      <c r="A1" s="8" t="s">
        <v>0</v>
      </c>
      <c r="B1" s="8"/>
      <c r="C1" s="8"/>
      <c r="D1" s="8"/>
      <c r="E1" s="8"/>
      <c r="F1" s="8"/>
      <c r="G1" s="8"/>
      <c r="H1" s="8"/>
      <c r="I1" s="8"/>
    </row>
    <row r="2" s="2" customFormat="1" ht="33" customHeight="1" spans="1:9">
      <c r="A2" s="9" t="s">
        <v>1</v>
      </c>
      <c r="B2" s="10" t="s">
        <v>2</v>
      </c>
      <c r="C2" s="9" t="s">
        <v>3</v>
      </c>
      <c r="D2" s="10" t="s">
        <v>4</v>
      </c>
      <c r="E2" s="10" t="s">
        <v>5</v>
      </c>
      <c r="F2" s="10" t="s">
        <v>6</v>
      </c>
      <c r="G2" s="9" t="s">
        <v>7</v>
      </c>
      <c r="H2" s="10" t="s">
        <v>8</v>
      </c>
      <c r="I2" s="9" t="s">
        <v>9</v>
      </c>
    </row>
    <row r="3" s="3" customFormat="1" ht="199" customHeight="1" spans="1:9">
      <c r="A3" s="11">
        <v>1</v>
      </c>
      <c r="B3" s="12" t="s">
        <v>10</v>
      </c>
      <c r="C3" s="13" t="s">
        <v>11</v>
      </c>
      <c r="D3" s="12">
        <v>1</v>
      </c>
      <c r="E3" s="12" t="s">
        <v>12</v>
      </c>
      <c r="F3" s="12" t="s">
        <v>13</v>
      </c>
      <c r="G3" s="14" t="s">
        <v>14</v>
      </c>
      <c r="H3" s="12" t="s">
        <v>15</v>
      </c>
      <c r="I3" s="23" t="s">
        <v>16</v>
      </c>
    </row>
    <row r="4" s="4" customFormat="1" ht="233.1" customHeight="1" spans="1:9">
      <c r="A4" s="11">
        <v>2</v>
      </c>
      <c r="B4" s="11" t="s">
        <v>17</v>
      </c>
      <c r="C4" s="15" t="s">
        <v>18</v>
      </c>
      <c r="D4" s="11">
        <v>1</v>
      </c>
      <c r="E4" s="11" t="s">
        <v>12</v>
      </c>
      <c r="F4" s="11" t="s">
        <v>19</v>
      </c>
      <c r="G4" s="16" t="s">
        <v>20</v>
      </c>
      <c r="H4" s="11" t="s">
        <v>21</v>
      </c>
      <c r="I4" s="24" t="s">
        <v>22</v>
      </c>
    </row>
    <row r="5" s="5" customFormat="1" ht="156" customHeight="1" spans="1:9">
      <c r="A5" s="11">
        <v>3</v>
      </c>
      <c r="B5" s="12" t="s">
        <v>23</v>
      </c>
      <c r="C5" s="13" t="s">
        <v>24</v>
      </c>
      <c r="D5" s="12">
        <v>2</v>
      </c>
      <c r="E5" s="12" t="s">
        <v>12</v>
      </c>
      <c r="F5" s="12" t="s">
        <v>25</v>
      </c>
      <c r="G5" s="14" t="s">
        <v>26</v>
      </c>
      <c r="H5" s="11" t="s">
        <v>21</v>
      </c>
      <c r="I5" s="23" t="s">
        <v>27</v>
      </c>
    </row>
    <row r="6" s="3" customFormat="1" ht="175" customHeight="1" spans="1:9">
      <c r="A6" s="11">
        <v>4</v>
      </c>
      <c r="B6" s="12" t="s">
        <v>28</v>
      </c>
      <c r="C6" s="13" t="s">
        <v>29</v>
      </c>
      <c r="D6" s="12">
        <v>1</v>
      </c>
      <c r="E6" s="12" t="s">
        <v>12</v>
      </c>
      <c r="F6" s="12" t="s">
        <v>19</v>
      </c>
      <c r="G6" s="14" t="s">
        <v>30</v>
      </c>
      <c r="H6" s="12" t="s">
        <v>21</v>
      </c>
      <c r="I6" s="23" t="s">
        <v>31</v>
      </c>
    </row>
    <row r="7" s="3" customFormat="1" ht="177" customHeight="1" spans="1:9">
      <c r="A7" s="11">
        <v>5</v>
      </c>
      <c r="B7" s="12" t="s">
        <v>32</v>
      </c>
      <c r="C7" s="13" t="s">
        <v>33</v>
      </c>
      <c r="D7" s="12">
        <v>1</v>
      </c>
      <c r="E7" s="12" t="s">
        <v>12</v>
      </c>
      <c r="F7" s="12" t="s">
        <v>19</v>
      </c>
      <c r="G7" s="14" t="s">
        <v>34</v>
      </c>
      <c r="H7" s="12" t="s">
        <v>21</v>
      </c>
      <c r="I7" s="23" t="s">
        <v>35</v>
      </c>
    </row>
    <row r="8" s="4" customFormat="1" ht="182" customHeight="1" spans="1:10">
      <c r="A8" s="11">
        <v>6</v>
      </c>
      <c r="B8" s="11" t="s">
        <v>36</v>
      </c>
      <c r="C8" s="16" t="s">
        <v>37</v>
      </c>
      <c r="D8" s="11">
        <v>1</v>
      </c>
      <c r="E8" s="11" t="s">
        <v>12</v>
      </c>
      <c r="F8" s="11" t="s">
        <v>19</v>
      </c>
      <c r="G8" s="16" t="s">
        <v>38</v>
      </c>
      <c r="H8" s="11" t="s">
        <v>21</v>
      </c>
      <c r="I8" s="16" t="s">
        <v>39</v>
      </c>
      <c r="J8" s="25"/>
    </row>
    <row r="9" s="3" customFormat="1" ht="157" customHeight="1" spans="1:9">
      <c r="A9" s="11">
        <v>7</v>
      </c>
      <c r="B9" s="12" t="s">
        <v>40</v>
      </c>
      <c r="C9" s="13" t="s">
        <v>41</v>
      </c>
      <c r="D9" s="12">
        <v>1</v>
      </c>
      <c r="E9" s="12" t="s">
        <v>12</v>
      </c>
      <c r="F9" s="12" t="s">
        <v>19</v>
      </c>
      <c r="G9" s="14" t="s">
        <v>42</v>
      </c>
      <c r="H9" s="11" t="s">
        <v>21</v>
      </c>
      <c r="I9" s="23" t="s">
        <v>43</v>
      </c>
    </row>
    <row r="10" s="3" customFormat="1" ht="178" customHeight="1" spans="1:9">
      <c r="A10" s="11">
        <v>8</v>
      </c>
      <c r="B10" s="17" t="s">
        <v>44</v>
      </c>
      <c r="C10" s="18" t="s">
        <v>45</v>
      </c>
      <c r="D10" s="17">
        <v>1</v>
      </c>
      <c r="E10" s="17" t="s">
        <v>12</v>
      </c>
      <c r="F10" s="17" t="s">
        <v>19</v>
      </c>
      <c r="G10" s="19" t="s">
        <v>46</v>
      </c>
      <c r="H10" s="11" t="s">
        <v>21</v>
      </c>
      <c r="I10" s="26" t="s">
        <v>47</v>
      </c>
    </row>
    <row r="11" s="3" customFormat="1" ht="177" customHeight="1" spans="1:9">
      <c r="A11" s="11">
        <v>9</v>
      </c>
      <c r="B11" s="12" t="s">
        <v>48</v>
      </c>
      <c r="C11" s="13" t="s">
        <v>49</v>
      </c>
      <c r="D11" s="12">
        <v>1</v>
      </c>
      <c r="E11" s="12" t="s">
        <v>12</v>
      </c>
      <c r="F11" s="12" t="s">
        <v>25</v>
      </c>
      <c r="G11" s="14" t="s">
        <v>50</v>
      </c>
      <c r="H11" s="11" t="s">
        <v>21</v>
      </c>
      <c r="I11" s="23" t="s">
        <v>51</v>
      </c>
    </row>
    <row r="12" s="4" customFormat="1" ht="156" customHeight="1" spans="1:9">
      <c r="A12" s="11">
        <v>10</v>
      </c>
      <c r="B12" s="11" t="s">
        <v>52</v>
      </c>
      <c r="C12" s="15" t="s">
        <v>53</v>
      </c>
      <c r="D12" s="11">
        <v>2</v>
      </c>
      <c r="E12" s="11" t="s">
        <v>12</v>
      </c>
      <c r="F12" s="11" t="s">
        <v>19</v>
      </c>
      <c r="G12" s="16" t="s">
        <v>54</v>
      </c>
      <c r="H12" s="11" t="s">
        <v>21</v>
      </c>
      <c r="I12" s="24" t="s">
        <v>55</v>
      </c>
    </row>
    <row r="13" s="4" customFormat="1" ht="156" customHeight="1" spans="1:9">
      <c r="A13" s="11">
        <v>11</v>
      </c>
      <c r="B13" s="11" t="s">
        <v>56</v>
      </c>
      <c r="C13" s="15" t="s">
        <v>57</v>
      </c>
      <c r="D13" s="11">
        <v>1</v>
      </c>
      <c r="E13" s="11" t="s">
        <v>12</v>
      </c>
      <c r="F13" s="11" t="s">
        <v>25</v>
      </c>
      <c r="G13" s="16" t="s">
        <v>58</v>
      </c>
      <c r="H13" s="11" t="s">
        <v>21</v>
      </c>
      <c r="I13" s="24" t="s">
        <v>59</v>
      </c>
    </row>
    <row r="14" s="4" customFormat="1" ht="189" customHeight="1" spans="1:9">
      <c r="A14" s="11">
        <v>12</v>
      </c>
      <c r="B14" s="11" t="s">
        <v>60</v>
      </c>
      <c r="C14" s="15" t="s">
        <v>61</v>
      </c>
      <c r="D14" s="11">
        <v>2</v>
      </c>
      <c r="E14" s="11" t="s">
        <v>12</v>
      </c>
      <c r="F14" s="11" t="s">
        <v>19</v>
      </c>
      <c r="G14" s="16" t="s">
        <v>62</v>
      </c>
      <c r="H14" s="11" t="s">
        <v>21</v>
      </c>
      <c r="I14" s="24" t="s">
        <v>63</v>
      </c>
    </row>
    <row r="15" s="4" customFormat="1" ht="203" customHeight="1" spans="1:9">
      <c r="A15" s="11">
        <v>13</v>
      </c>
      <c r="B15" s="11" t="s">
        <v>64</v>
      </c>
      <c r="C15" s="15" t="s">
        <v>65</v>
      </c>
      <c r="D15" s="11">
        <v>3</v>
      </c>
      <c r="E15" s="11" t="s">
        <v>12</v>
      </c>
      <c r="F15" s="11" t="s">
        <v>19</v>
      </c>
      <c r="G15" s="16" t="s">
        <v>46</v>
      </c>
      <c r="H15" s="11" t="s">
        <v>21</v>
      </c>
      <c r="I15" s="24" t="s">
        <v>66</v>
      </c>
    </row>
    <row r="16" s="4" customFormat="1" ht="209" customHeight="1" spans="1:9">
      <c r="A16" s="11">
        <v>14</v>
      </c>
      <c r="B16" s="11" t="s">
        <v>67</v>
      </c>
      <c r="C16" s="15" t="s">
        <v>68</v>
      </c>
      <c r="D16" s="11">
        <v>1</v>
      </c>
      <c r="E16" s="11" t="s">
        <v>12</v>
      </c>
      <c r="F16" s="11" t="s">
        <v>19</v>
      </c>
      <c r="G16" s="16" t="s">
        <v>69</v>
      </c>
      <c r="H16" s="11" t="s">
        <v>21</v>
      </c>
      <c r="I16" s="24" t="s">
        <v>70</v>
      </c>
    </row>
    <row r="17" s="4" customFormat="1" ht="168" customHeight="1" spans="1:10">
      <c r="A17" s="11">
        <v>15</v>
      </c>
      <c r="B17" s="11" t="s">
        <v>71</v>
      </c>
      <c r="C17" s="16" t="s">
        <v>72</v>
      </c>
      <c r="D17" s="11">
        <v>1</v>
      </c>
      <c r="E17" s="11" t="s">
        <v>12</v>
      </c>
      <c r="F17" s="11" t="s">
        <v>19</v>
      </c>
      <c r="G17" s="16" t="s">
        <v>73</v>
      </c>
      <c r="H17" s="11" t="s">
        <v>21</v>
      </c>
      <c r="I17" s="16" t="s">
        <v>74</v>
      </c>
      <c r="J17" s="27"/>
    </row>
    <row r="18" s="4" customFormat="1" ht="146" customHeight="1" spans="1:10">
      <c r="A18" s="11">
        <v>16</v>
      </c>
      <c r="B18" s="11" t="s">
        <v>75</v>
      </c>
      <c r="C18" s="16" t="s">
        <v>72</v>
      </c>
      <c r="D18" s="11">
        <v>1</v>
      </c>
      <c r="E18" s="11" t="s">
        <v>12</v>
      </c>
      <c r="F18" s="11" t="s">
        <v>19</v>
      </c>
      <c r="G18" s="16" t="s">
        <v>76</v>
      </c>
      <c r="H18" s="11" t="s">
        <v>21</v>
      </c>
      <c r="I18" s="16" t="s">
        <v>77</v>
      </c>
      <c r="J18" s="27"/>
    </row>
    <row r="19" s="3" customFormat="1" ht="158" customHeight="1" spans="1:9">
      <c r="A19" s="11">
        <v>17</v>
      </c>
      <c r="B19" s="12" t="s">
        <v>78</v>
      </c>
      <c r="C19" s="13" t="s">
        <v>79</v>
      </c>
      <c r="D19" s="12">
        <v>1</v>
      </c>
      <c r="E19" s="12" t="s">
        <v>12</v>
      </c>
      <c r="F19" s="12" t="s">
        <v>19</v>
      </c>
      <c r="G19" s="14" t="s">
        <v>80</v>
      </c>
      <c r="H19" s="11" t="s">
        <v>21</v>
      </c>
      <c r="I19" s="23" t="s">
        <v>81</v>
      </c>
    </row>
    <row r="20" s="3" customFormat="1" ht="197.25" customHeight="1" spans="1:9">
      <c r="A20" s="11">
        <v>18</v>
      </c>
      <c r="B20" s="12" t="s">
        <v>82</v>
      </c>
      <c r="C20" s="13" t="s">
        <v>83</v>
      </c>
      <c r="D20" s="12">
        <v>3</v>
      </c>
      <c r="E20" s="12" t="s">
        <v>12</v>
      </c>
      <c r="F20" s="12" t="s">
        <v>19</v>
      </c>
      <c r="G20" s="14" t="s">
        <v>84</v>
      </c>
      <c r="H20" s="11" t="s">
        <v>21</v>
      </c>
      <c r="I20" s="23" t="s">
        <v>85</v>
      </c>
    </row>
    <row r="21" s="4" customFormat="1" ht="185" customHeight="1" spans="1:9">
      <c r="A21" s="11">
        <v>19</v>
      </c>
      <c r="B21" s="12" t="s">
        <v>86</v>
      </c>
      <c r="C21" s="15" t="s">
        <v>87</v>
      </c>
      <c r="D21" s="11">
        <v>1</v>
      </c>
      <c r="E21" s="11" t="s">
        <v>12</v>
      </c>
      <c r="F21" s="11" t="s">
        <v>19</v>
      </c>
      <c r="G21" s="16" t="s">
        <v>88</v>
      </c>
      <c r="H21" s="11" t="s">
        <v>21</v>
      </c>
      <c r="I21" s="24" t="s">
        <v>89</v>
      </c>
    </row>
    <row r="22" s="4" customFormat="1" ht="162" customHeight="1" spans="1:9">
      <c r="A22" s="11">
        <v>20</v>
      </c>
      <c r="B22" s="12" t="s">
        <v>90</v>
      </c>
      <c r="C22" s="15" t="s">
        <v>91</v>
      </c>
      <c r="D22" s="11">
        <v>1</v>
      </c>
      <c r="E22" s="11" t="s">
        <v>12</v>
      </c>
      <c r="F22" s="11" t="s">
        <v>19</v>
      </c>
      <c r="G22" s="16" t="s">
        <v>92</v>
      </c>
      <c r="H22" s="11" t="s">
        <v>21</v>
      </c>
      <c r="I22" s="24" t="s">
        <v>93</v>
      </c>
    </row>
    <row r="23" s="3" customFormat="1" ht="204" customHeight="1" spans="1:9">
      <c r="A23" s="11">
        <v>21</v>
      </c>
      <c r="B23" s="12" t="s">
        <v>94</v>
      </c>
      <c r="C23" s="13" t="s">
        <v>95</v>
      </c>
      <c r="D23" s="12">
        <v>1</v>
      </c>
      <c r="E23" s="12" t="s">
        <v>12</v>
      </c>
      <c r="F23" s="12" t="s">
        <v>19</v>
      </c>
      <c r="G23" s="14" t="s">
        <v>96</v>
      </c>
      <c r="H23" s="12" t="s">
        <v>21</v>
      </c>
      <c r="I23" s="23" t="s">
        <v>97</v>
      </c>
    </row>
    <row r="24" s="4" customFormat="1" ht="218" customHeight="1" spans="1:9">
      <c r="A24" s="11">
        <v>22</v>
      </c>
      <c r="B24" s="11" t="s">
        <v>98</v>
      </c>
      <c r="C24" s="15" t="s">
        <v>99</v>
      </c>
      <c r="D24" s="11">
        <v>1</v>
      </c>
      <c r="E24" s="11" t="s">
        <v>12</v>
      </c>
      <c r="F24" s="11" t="s">
        <v>19</v>
      </c>
      <c r="G24" s="16" t="s">
        <v>100</v>
      </c>
      <c r="H24" s="11" t="s">
        <v>21</v>
      </c>
      <c r="I24" s="24" t="s">
        <v>101</v>
      </c>
    </row>
    <row r="25" s="6" customFormat="1" ht="24" customHeight="1" spans="1:9">
      <c r="A25" s="20" t="s">
        <v>102</v>
      </c>
      <c r="B25" s="21"/>
      <c r="C25" s="22"/>
      <c r="D25" s="20">
        <f>SUM(D3:D24)</f>
        <v>29</v>
      </c>
      <c r="E25" s="20"/>
      <c r="F25" s="20"/>
      <c r="G25" s="22"/>
      <c r="H25" s="20"/>
      <c r="I25" s="22"/>
    </row>
  </sheetData>
  <mergeCells count="1">
    <mergeCell ref="A1:I1"/>
  </mergeCells>
  <pageMargins left="0.393055555555556" right="0.236111111111111" top="0.432638888888889" bottom="0.236111111111111" header="0.298611111111111" footer="0.298611111111111"/>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修改稿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2023-05-12T19:15:00Z</dcterms:created>
  <dcterms:modified xsi:type="dcterms:W3CDTF">2026-05-11T02:04:57Z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ICV">
    <vt:lpwstr>9B65CDCE52C945BDB5F9192BB4C4AEDE</vt:lpwstr>
  </property>
  <property fmtid="{D5CDD505-2E9C-101B-9397-08002B2CF9AE}" pid="4" name="CalculationRule">
    <vt:i4>0</vt:i4>
  </property>
</Properties>
</file>