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<sst xmlns="http://schemas.openxmlformats.org/spreadsheetml/2006/main" count="251" uniqueCount="93">
  <si>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</si>
  <si>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</si>
  <si>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</si>
  <si>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</si>
  <si>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</si>
  <si>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</si>
  <si>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</si>
  <si>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</si>
  <si>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</si>
  <si>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</si>
  <si>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</si>
  <si>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</si>
  <si>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</si>
  <si>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</si>
  <si>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</si>
  <si>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</si>
  <si>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</si>
  <si>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</si>
  <si>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</si>
  <si>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</si>
  <si>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</si>
  <si>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</si>
  <si>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</si>
  <si>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</si>
  <si>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</si>
  <si>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</si>
  <si>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</si>
  <si>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</si>
  <si>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</si>
  <si>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</si>
  <si>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</si>
  <si>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</si>
  <si>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</si>
  <si>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</si>
  <si>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</si>
  <si>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</si>
  <si>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</si>
  <si>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</si>
  <si>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</si>
  <si>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</si>
  <si>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</si>
  <si>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</si>
  <si>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</si>
  <si>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</si>
  <si>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</si>
  <si>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</si>
  <si>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</si>
  <si>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</si>
  <si>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</si>
  <si>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</si>
  <si>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</si>
  <si>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</si>
  <si>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</si>
  <si>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</si>
  <si>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</si>
  <si>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qqf深圳市梧桐山风景区服务提升综合技术支持</t>
  </si>
  <si>
    <t>深圳市规划和自然资源局</t>
  </si>
  <si>
    <t xml:space="preserve">以提升景区游客服务质量，推动景区旅游高质量发展为目标，以提升游客的幸福感、安全感、归属感为宗旨，建立游客服务感知与评价体系，指导园区在游客公共服务与游客安全服务方面的建设，形成游客服务质量长效优化机制，加快落实游客服务建设的落地工作。 </t>
  </si>
  <si>
    <t>本项目计划三年完成，2021年已经按照合同要求完成工作内容。通过本项目的完成，很好的提升景区游客服务质量，推动景区旅游高质量发展，提升游客的幸福感、安全感、归属感，通过 建立游客服务感知与评价体系，指导园区在游客公共服务与游客安全服务方面的建设，形成游客服务质量长效优化机制，加快落实游客服务建设的落地工作。公众满意度也达到了87.62%。</t>
  </si>
  <si>
    <t>产出指标</t>
  </si>
  <si>
    <t>数量指标</t>
  </si>
  <si>
    <t>《游客公共服务与质量提升对策》体系</t>
  </si>
  <si>
    <t>100%</t>
  </si>
  <si>
    <t>2.5</t>
  </si>
  <si>
    <t/>
  </si>
  <si>
    <t>《园区服务提升实施方案设计》</t>
  </si>
  <si>
    <t>《游客服务感知评价分析报告》</t>
  </si>
  <si>
    <t>《游客服务感知体系》</t>
  </si>
  <si>
    <t>《游客安全服务体系》及配套前期技术研究成果</t>
  </si>
  <si>
    <t>5</t>
  </si>
  <si>
    <t>质量指标</t>
  </si>
  <si>
    <t>项目验收合格率</t>
  </si>
  <si>
    <t>15</t>
  </si>
  <si>
    <t>时效指标</t>
  </si>
  <si>
    <t>项目完成及时率</t>
  </si>
  <si>
    <t>10</t>
  </si>
  <si>
    <t>成本指标</t>
  </si>
  <si>
    <t>资金支付率</t>
  </si>
  <si>
    <t>70%</t>
  </si>
  <si>
    <t>98%</t>
  </si>
  <si>
    <t>效益指标</t>
  </si>
  <si>
    <t>经济效益指标</t>
  </si>
  <si>
    <t>无</t>
  </si>
  <si>
    <t>0</t>
  </si>
  <si>
    <t>社会效益指标</t>
  </si>
  <si>
    <t>服务市民游客</t>
  </si>
  <si>
    <t>20</t>
  </si>
  <si>
    <t>生态效益指标</t>
  </si>
  <si>
    <t>保护自然资源</t>
  </si>
  <si>
    <t>满意度指标</t>
  </si>
  <si>
    <t>公众满意度</t>
  </si>
  <si>
    <t>80%</t>
  </si>
  <si>
    <t>87.62%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</si>
</sst>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4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1050000.0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105000.0</v>
      </c>
      <c r="E5" s="5" t="n">
        <v>105000.0</v>
      </c>
      <c r="F5" s="5" t="n">
        <v>103000.0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105000.0</v>
      </c>
      <c r="F6" s="5" t="n">
        <v>103000.0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62</v>
      </c>
      <c r="F13" s="2" t="s">
        <v>62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66</v>
      </c>
      <c r="E14" s="2" t="s">
        <v>62</v>
      </c>
      <c r="F14" s="2" t="s">
        <v>62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67</v>
      </c>
      <c r="E15" s="2" t="s">
        <v>62</v>
      </c>
      <c r="F15" s="2" t="s">
        <v>62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60</v>
      </c>
      <c r="D16" s="2" t="s">
        <v>68</v>
      </c>
      <c r="E16" s="2" t="s">
        <v>62</v>
      </c>
      <c r="F16" s="2" t="s">
        <v>62</v>
      </c>
      <c r="G16" s="2" t="s">
        <v>69</v>
      </c>
      <c r="H16" s="2" t="s">
        <v>69</v>
      </c>
      <c r="I16" s="19"/>
    </row>
    <row r="17" ht="16.5" customHeight="true">
      <c r="A17" s="23"/>
      <c r="B17" s="17" t="s">
        <v>59</v>
      </c>
      <c r="C17" s="18" t="s">
        <v>70</v>
      </c>
      <c r="D17" s="2" t="s">
        <v>71</v>
      </c>
      <c r="E17" s="2" t="s">
        <v>62</v>
      </c>
      <c r="F17" s="2" t="s">
        <v>62</v>
      </c>
      <c r="G17" s="2" t="s">
        <v>72</v>
      </c>
      <c r="H17" s="2" t="s">
        <v>72</v>
      </c>
      <c r="I17" s="19"/>
    </row>
    <row r="18" ht="16.5" customHeight="true">
      <c r="A18" s="23"/>
      <c r="B18" s="17" t="s">
        <v>59</v>
      </c>
      <c r="C18" s="18" t="s">
        <v>73</v>
      </c>
      <c r="D18" s="2" t="s">
        <v>74</v>
      </c>
      <c r="E18" s="2" t="s">
        <v>62</v>
      </c>
      <c r="F18" s="2" t="s">
        <v>62</v>
      </c>
      <c r="G18" s="2" t="s">
        <v>75</v>
      </c>
      <c r="H18" s="2" t="s">
        <v>75</v>
      </c>
      <c r="I18" s="19"/>
    </row>
    <row r="19" ht="16.5" customHeight="true">
      <c r="A19" s="23"/>
      <c r="B19" s="17" t="s">
        <v>59</v>
      </c>
      <c r="C19" s="18" t="s">
        <v>76</v>
      </c>
      <c r="D19" s="2" t="s">
        <v>77</v>
      </c>
      <c r="E19" s="2" t="s">
        <v>78</v>
      </c>
      <c r="F19" s="2" t="s">
        <v>79</v>
      </c>
      <c r="G19" s="2" t="s">
        <v>75</v>
      </c>
      <c r="H19" s="2" t="s">
        <v>75</v>
      </c>
      <c r="I19" s="19"/>
    </row>
    <row r="20" ht="16.5" customHeight="true">
      <c r="A20" s="23"/>
      <c r="B20" s="17" t="s">
        <v>80</v>
      </c>
      <c r="C20" s="18" t="s">
        <v>81</v>
      </c>
      <c r="D20" s="2" t="s">
        <v>82</v>
      </c>
      <c r="E20" s="2" t="s">
        <v>82</v>
      </c>
      <c r="F20" s="2" t="s">
        <v>82</v>
      </c>
      <c r="G20" s="2" t="s">
        <v>83</v>
      </c>
      <c r="H20" s="2" t="s">
        <v>83</v>
      </c>
      <c r="I20" s="19"/>
    </row>
    <row r="21" ht="16.5" customHeight="true">
      <c r="A21" s="23"/>
      <c r="B21" s="17" t="s">
        <v>80</v>
      </c>
      <c r="C21" s="18" t="s">
        <v>84</v>
      </c>
      <c r="D21" s="2" t="s">
        <v>85</v>
      </c>
      <c r="E21" s="2" t="s">
        <v>62</v>
      </c>
      <c r="F21" s="2" t="s">
        <v>62</v>
      </c>
      <c r="G21" s="2" t="s">
        <v>86</v>
      </c>
      <c r="H21" s="2" t="s">
        <v>86</v>
      </c>
      <c r="I21" s="19"/>
    </row>
    <row r="22" ht="16.5" customHeight="true">
      <c r="A22" s="23"/>
      <c r="B22" s="17" t="s">
        <v>80</v>
      </c>
      <c r="C22" s="18" t="s">
        <v>87</v>
      </c>
      <c r="D22" s="2" t="s">
        <v>88</v>
      </c>
      <c r="E22" s="2" t="s">
        <v>62</v>
      </c>
      <c r="F22" s="2" t="s">
        <v>62</v>
      </c>
      <c r="G22" s="2" t="s">
        <v>75</v>
      </c>
      <c r="H22" s="2" t="s">
        <v>75</v>
      </c>
      <c r="I22" s="19"/>
    </row>
    <row r="23" ht="16.5" customHeight="true">
      <c r="A23" s="23"/>
      <c r="B23" s="17" t="s">
        <v>80</v>
      </c>
      <c r="C23" s="18" t="s">
        <v>89</v>
      </c>
      <c r="D23" s="2" t="s">
        <v>90</v>
      </c>
      <c r="E23" s="2" t="s">
        <v>91</v>
      </c>
      <c r="F23" s="2" t="s">
        <v>92</v>
      </c>
      <c r="G23" s="2" t="s">
        <v>75</v>
      </c>
      <c r="H23" s="2" t="s">
        <v>75</v>
      </c>
      <c r="I23" s="19"/>
    </row>
    <row r="24" spans="1:10" x14ac:dyDescent="0.3" ht="16.5" customHeight="true">
      <c r="A24" s="2"/>
      <c r="B24" s="41" t="s">
        <v>50</v>
      </c>
      <c r="C24" s="41"/>
      <c r="D24" s="41"/>
      <c r="E24" s="41"/>
      <c r="F24" s="41"/>
      <c r="G24" s="21" t="n">
        <v>100.0</v>
      </c>
      <c r="H24" s="2" t="e">
        <f>I5+J5</f>
        <v>#VALUE!</v>
      </c>
      <c r="I24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4:F24"/>
    <mergeCell ref="A11:A23"/>
    <mergeCell ref="B12:B19"/>
    <mergeCell ref="B20:B23"/>
    <mergeCell ref="C12:C16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