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<sst xmlns="http://schemas.openxmlformats.org/spreadsheetml/2006/main" count="171" uniqueCount="86">
  <si>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</si>
  <si>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</si>
  <si>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</si>
  <si>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</si>
  <si>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</si>
  <si>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</si>
  <si>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</si>
  <si>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</si>
  <si>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</si>
  <si>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</si>
  <si>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</si>
  <si>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</si>
  <si>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</si>
  <si>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</si>
  <si>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</si>
  <si>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</si>
  <si>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</si>
  <si>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</si>
  <si>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</si>
  <si>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</si>
  <si>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</si>
  <si>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</si>
  <si>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</si>
  <si>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</si>
  <si>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</si>
  <si>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</si>
  <si>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</si>
  <si>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</si>
  <si>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</si>
  <si>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</si>
  <si>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</si>
  <si>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</si>
  <si>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</si>
  <si>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</si>
  <si>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</si>
  <si>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</si>
  <si>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</si>
  <si>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</si>
  <si>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</si>
  <si>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</si>
  <si>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</si>
  <si>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</si>
  <si>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</si>
  <si>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</si>
  <si>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</si>
  <si>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</si>
  <si>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</si>
  <si>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</si>
  <si>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</si>
  <si>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</si>
  <si>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</si>
  <si>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</si>
  <si>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</si>
  <si>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</si>
  <si>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</si>
  <si>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2021年度国土资源部实验室日常运行管理</t>
  </si>
  <si>
    <t>深圳市规划和自然资源局</t>
  </si>
  <si>
    <t>实验室日常运行管理年度报告(word格式)、开放课题日常管理报告(word格式)。</t>
  </si>
  <si>
    <t>按计划完成。</t>
  </si>
  <si>
    <t>产出指标</t>
  </si>
  <si>
    <t>数量指标</t>
  </si>
  <si>
    <t>实验室日常运行管理年度报告</t>
  </si>
  <si>
    <t>1份</t>
  </si>
  <si>
    <t>10.0</t>
  </si>
  <si>
    <t/>
  </si>
  <si>
    <t>开放课题日常管理报告</t>
  </si>
  <si>
    <t>质量指标</t>
  </si>
  <si>
    <t>报告通过率</t>
  </si>
  <si>
    <t>100%</t>
  </si>
  <si>
    <t>时效指标</t>
  </si>
  <si>
    <t>课题结项及时性</t>
  </si>
  <si>
    <t>按照合同约定完成</t>
  </si>
  <si>
    <t>完成</t>
  </si>
  <si>
    <t>成本指标</t>
  </si>
  <si>
    <t>支出进度达标率</t>
  </si>
  <si>
    <t>大于90%</t>
  </si>
  <si>
    <t>9</t>
  </si>
  <si>
    <t>效益指标</t>
  </si>
  <si>
    <t>社会效益指标</t>
  </si>
  <si>
    <t>优化重点实验室管理水平</t>
  </si>
  <si>
    <t>根据2020年学术委员会确定的重点实验室发展目标</t>
  </si>
  <si>
    <t>按照目标完成</t>
  </si>
  <si>
    <t>20.0</t>
  </si>
  <si>
    <t>满意度指标</t>
  </si>
  <si>
    <t>学术委员会对重点实验室学术发展的满意度</t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</si>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</sst>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19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5000000.0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500000.0</v>
      </c>
      <c r="E5" s="5" t="n">
        <v>499336.86</v>
      </c>
      <c r="F5" s="5" t="n">
        <v>499336.86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88.0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499336.86</v>
      </c>
      <c r="F6" s="5" t="n">
        <v>499336.86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65</v>
      </c>
      <c r="E13" s="2" t="s">
        <v>62</v>
      </c>
      <c r="F13" s="2" t="s">
        <v>62</v>
      </c>
      <c r="G13" s="2" t="s">
        <v>63</v>
      </c>
      <c r="H13" s="2" t="s">
        <v>63</v>
      </c>
      <c r="I13" s="19"/>
    </row>
    <row r="14" ht="16.5" customHeight="true">
      <c r="A14" s="23"/>
      <c r="B14" s="17" t="s">
        <v>59</v>
      </c>
      <c r="C14" s="18" t="s">
        <v>66</v>
      </c>
      <c r="D14" s="2" t="s">
        <v>67</v>
      </c>
      <c r="E14" s="2" t="s">
        <v>68</v>
      </c>
      <c r="F14" s="2" t="s">
        <v>68</v>
      </c>
      <c r="G14" s="2" t="s">
        <v>63</v>
      </c>
      <c r="H14" s="2" t="s">
        <v>63</v>
      </c>
      <c r="I14" s="19"/>
    </row>
    <row r="15" ht="16.5" customHeight="true">
      <c r="A15" s="23"/>
      <c r="B15" s="17" t="s">
        <v>59</v>
      </c>
      <c r="C15" s="18" t="s">
        <v>69</v>
      </c>
      <c r="D15" s="2" t="s">
        <v>70</v>
      </c>
      <c r="E15" s="2" t="s">
        <v>71</v>
      </c>
      <c r="F15" s="2" t="s">
        <v>72</v>
      </c>
      <c r="G15" s="2" t="s">
        <v>63</v>
      </c>
      <c r="H15" s="2" t="s">
        <v>63</v>
      </c>
      <c r="I15" s="19"/>
    </row>
    <row r="16" ht="16.5" customHeight="true">
      <c r="A16" s="23"/>
      <c r="B16" s="17" t="s">
        <v>59</v>
      </c>
      <c r="C16" s="18" t="s">
        <v>73</v>
      </c>
      <c r="D16" s="2" t="s">
        <v>74</v>
      </c>
      <c r="E16" s="2" t="s">
        <v>75</v>
      </c>
      <c r="F16" s="2" t="s">
        <v>75</v>
      </c>
      <c r="G16" s="2" t="s">
        <v>63</v>
      </c>
      <c r="H16" s="2" t="s">
        <v>76</v>
      </c>
      <c r="I16" s="19"/>
    </row>
    <row r="17" ht="16.5" customHeight="true">
      <c r="A17" s="23"/>
      <c r="B17" s="17" t="s">
        <v>77</v>
      </c>
      <c r="C17" s="18" t="s">
        <v>78</v>
      </c>
      <c r="D17" s="2" t="s">
        <v>79</v>
      </c>
      <c r="E17" s="2" t="s">
        <v>80</v>
      </c>
      <c r="F17" s="2" t="s">
        <v>81</v>
      </c>
      <c r="G17" s="2" t="s">
        <v>82</v>
      </c>
      <c r="H17" s="2" t="s">
        <v>82</v>
      </c>
      <c r="I17" s="19"/>
    </row>
    <row r="18" ht="16.5" customHeight="true">
      <c r="A18" s="23"/>
      <c r="B18" s="17" t="s">
        <v>77</v>
      </c>
      <c r="C18" s="18" t="s">
        <v>83</v>
      </c>
      <c r="D18" s="2" t="s">
        <v>84</v>
      </c>
      <c r="E18" s="2" t="s">
        <v>75</v>
      </c>
      <c r="F18" s="2" t="s">
        <v>75</v>
      </c>
      <c r="G18" s="2" t="s">
        <v>82</v>
      </c>
      <c r="H18" s="2" t="s">
        <v>85</v>
      </c>
      <c r="I18" s="19"/>
    </row>
    <row r="19" spans="1:10" x14ac:dyDescent="0.3" ht="16.5" customHeight="true">
      <c r="A19" s="2"/>
      <c r="B19" s="41" t="s">
        <v>50</v>
      </c>
      <c r="C19" s="41"/>
      <c r="D19" s="41"/>
      <c r="E19" s="41"/>
      <c r="F19" s="41"/>
      <c r="G19" s="21" t="n">
        <v>100.0</v>
      </c>
      <c r="H19" s="2" t="e">
        <f>I5+J5</f>
        <v>#VALUE!</v>
      </c>
      <c r="I19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19:F19"/>
    <mergeCell ref="A11:A18"/>
    <mergeCell ref="B12:B16"/>
    <mergeCell ref="B17:B18"/>
    <mergeCell ref="C12:C13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